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0" i="1"/>
</calcChain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<sst xmlns="http://schemas.openxmlformats.org/spreadsheetml/2006/main" count="59" uniqueCount="59">
  <si>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</si>
  <si>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</si>
  <si>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</si>
  <si>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</si>
  <si>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</si>
  <si>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</si>
  <si>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</si>
  <si>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</si>
  <si>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</si>
  <si>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</si>
  <si>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</si>
  <si>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</si>
  <si>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</si>
  <si>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</si>
  <si>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</si>
  <si>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</si>
  <si>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</si>
  <si>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</si>
  <si>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</si>
  <si>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</si>
  <si>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</si>
  <si>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</si>
  <si>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</si>
  <si>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</si>
  <si>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</si>
  <si>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</si>
  <si>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3,5</t>
  </si>
  <si>
    <t>ГБОУ ООШ № 2 г.о.Октябрьск</t>
  </si>
  <si>
    <t>Макаронные изделия отварные</t>
  </si>
  <si>
    <t>147</t>
  </si>
  <si>
    <t>0,4</t>
  </si>
  <si>
    <t>4,1</t>
  </si>
  <si>
    <t>23,5</t>
  </si>
  <si>
    <t>ГОСТ 31805-2012</t>
  </si>
  <si>
    <t>Сок фруктовый</t>
  </si>
  <si>
    <t>Горошек зеленый консервированный</t>
  </si>
  <si>
    <t>393 сб.1997</t>
  </si>
  <si>
    <t>293 сб.2008</t>
  </si>
  <si>
    <t>469 сб.1996</t>
  </si>
  <si>
    <t>31 сб.1997</t>
  </si>
  <si>
    <t>84,6</t>
  </si>
  <si>
    <t>8,2</t>
  </si>
  <si>
    <t>0,9</t>
  </si>
  <si>
    <t>0,62</t>
  </si>
  <si>
    <t>21,06</t>
  </si>
  <si>
    <t>1,42</t>
  </si>
  <si>
    <t>Люля-кебаб с соусом</t>
  </si>
  <si>
    <t>143</t>
  </si>
  <si>
    <t>4,31</t>
  </si>
  <si>
    <t>10,2</t>
  </si>
  <si>
    <t>8,85</t>
  </si>
  <si>
    <t>хлеб пшеничный</t>
  </si>
  <si>
    <t>48</t>
  </si>
  <si>
    <t>1,52</t>
  </si>
  <si>
    <t>0,16</t>
  </si>
  <si>
    <t>9,72</t>
  </si>
  <si>
    <t>хлеб ржаной</t>
  </si>
  <si>
    <t>ВИТАМИНИЗАЦИЯ</t>
  </si>
  <si>
    <t xml:space="preserve">Яблоки порционно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</si>
</sst>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21</v>
      </c>
      <c r="F1" s="22"/>
      <c r="I1" t="s">
        <v>1</v>
      </c>
      <c r="J1" s="21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0" t="s">
        <v>46</v>
      </c>
      <c r="E4" s="40">
        <v>90</v>
      </c>
      <c r="F4" s="23"/>
      <c r="G4" s="35" t="s">
        <v>47</v>
      </c>
      <c r="H4" s="36" t="s">
        <v>48</v>
      </c>
      <c r="I4" s="36" t="s">
        <v>49</v>
      </c>
      <c r="J4" s="37" t="s">
        <v>50</v>
      </c>
    </row>
    <row r="5" spans="1:10" x14ac:dyDescent="0.25">
      <c r="A5" s="7"/>
      <c r="B5" s="1" t="s">
        <v>12</v>
      </c>
      <c r="C5" s="2" t="s">
        <v>37</v>
      </c>
      <c r="D5" s="31" t="s">
        <v>34</v>
      </c>
      <c r="E5" s="41">
        <v>200</v>
      </c>
      <c r="F5" s="24"/>
      <c r="G5" s="38" t="s">
        <v>40</v>
      </c>
      <c r="H5" s="38" t="s">
        <v>42</v>
      </c>
      <c r="I5" s="38"/>
      <c r="J5" s="39" t="s">
        <v>44</v>
      </c>
    </row>
    <row r="6" spans="1:10" x14ac:dyDescent="0.25">
      <c r="A6" s="7"/>
      <c r="B6" s="1" t="s">
        <v>22</v>
      </c>
      <c r="C6" s="2" t="s">
        <v>33</v>
      </c>
      <c r="D6" s="31" t="s">
        <v>51</v>
      </c>
      <c r="E6" s="41">
        <v>20</v>
      </c>
      <c r="F6" s="24"/>
      <c r="G6" s="38" t="s">
        <v>52</v>
      </c>
      <c r="H6" s="38" t="s">
        <v>53</v>
      </c>
      <c r="I6" s="38" t="s">
        <v>54</v>
      </c>
      <c r="J6" s="39" t="s">
        <v>55</v>
      </c>
    </row>
    <row r="7" spans="1:10" x14ac:dyDescent="0.25">
      <c r="A7" s="7"/>
      <c r="B7" s="2"/>
      <c r="C7" s="2" t="s">
        <v>38</v>
      </c>
      <c r="D7" s="31" t="s">
        <v>28</v>
      </c>
      <c r="E7" s="41">
        <v>150</v>
      </c>
      <c r="F7" s="24"/>
      <c r="G7" s="38" t="s">
        <v>29</v>
      </c>
      <c r="H7" s="38" t="s">
        <v>26</v>
      </c>
      <c r="I7" s="38" t="s">
        <v>31</v>
      </c>
      <c r="J7" s="39" t="s">
        <v>32</v>
      </c>
    </row>
    <row r="8" spans="1:10" ht="15.75" thickBot="1" x14ac:dyDescent="0.3">
      <c r="A8" s="8"/>
      <c r="B8" s="9"/>
      <c r="C8" s="9" t="s">
        <v>39</v>
      </c>
      <c r="D8" s="32" t="s">
        <v>35</v>
      </c>
      <c r="E8" s="42">
        <v>20</v>
      </c>
      <c r="F8" s="25"/>
      <c r="G8" s="43" t="s">
        <v>41</v>
      </c>
      <c r="H8" s="43" t="s">
        <v>43</v>
      </c>
      <c r="I8" s="43" t="s">
        <v>30</v>
      </c>
      <c r="J8" s="44" t="s">
        <v>45</v>
      </c>
    </row>
    <row r="9" spans="1:10" x14ac:dyDescent="0.25">
      <c r="A9" s="4" t="s">
        <v>13</v>
      </c>
      <c r="B9" s="11"/>
      <c r="C9" s="6"/>
      <c r="D9" s="30" t="s">
        <v>56</v>
      </c>
      <c r="E9" s="40">
        <v>20</v>
      </c>
      <c r="F9" s="45"/>
      <c r="G9" s="40">
        <v>48</v>
      </c>
      <c r="H9" s="40">
        <v>1.52</v>
      </c>
      <c r="I9" s="40">
        <v>0.16</v>
      </c>
      <c r="J9" s="46">
        <v>9.7200000000000006</v>
      </c>
    </row>
    <row r="10" spans="1:10" x14ac:dyDescent="0.25">
      <c r="A10" s="7"/>
      <c r="B10" s="2"/>
      <c r="C10" s="2"/>
      <c r="D10" s="47" t="s">
        <v>57</v>
      </c>
      <c r="E10" s="15">
        <f>SUM(E4:E9)</f>
        <v>500</v>
      </c>
      <c r="F10" s="48">
        <v>62.2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 t="s">
        <v>58</v>
      </c>
      <c r="E11" s="17">
        <v>100</v>
      </c>
      <c r="F11" s="49">
        <v>16.55</v>
      </c>
      <c r="G11" s="17">
        <v>57</v>
      </c>
      <c r="H11" s="43">
        <v>1.35</v>
      </c>
      <c r="I11" s="17"/>
      <c r="J11" s="18">
        <v>12.6</v>
      </c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50">
        <f>SUM(F10:F11)</f>
        <v>78.75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20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2022-04-22T10:47:25Z</dcterms:modified>
</cp:coreProperties>
</file>